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200" windowHeight="6470"/>
  </bookViews>
  <sheets>
    <sheet name="Лист1" sheetId="1" r:id="rId1"/>
  </sheets>
  <definedNames>
    <definedName name="_xlnm._FilterDatabase" localSheetId="0" hidden="1">Лист1!$B$13:$K$85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" i="1" l="1"/>
  <c r="G85" i="1" l="1"/>
</calcChain>
</file>

<file path=xl/sharedStrings.xml><?xml version="1.0" encoding="utf-8"?>
<sst xmlns="http://schemas.openxmlformats.org/spreadsheetml/2006/main" count="279" uniqueCount="97">
  <si>
    <t>Вид ящика</t>
  </si>
  <si>
    <t>Место размещения ящика</t>
  </si>
  <si>
    <t>Номер договора</t>
  </si>
  <si>
    <t>Дата договора</t>
  </si>
  <si>
    <t>Дата выемки</t>
  </si>
  <si>
    <t>Сумма</t>
  </si>
  <si>
    <t>Дата расхода</t>
  </si>
  <si>
    <t>Сумма расхода</t>
  </si>
  <si>
    <t>Цель расхода</t>
  </si>
  <si>
    <t>Наименование организации</t>
  </si>
  <si>
    <t>Юридический адрес</t>
  </si>
  <si>
    <t>Фактический адрес</t>
  </si>
  <si>
    <t>ОГРН</t>
  </si>
  <si>
    <t>ИНН</t>
  </si>
  <si>
    <t>Сайт</t>
  </si>
  <si>
    <t>Акт, в соответствии с которым проводится сбор благотворительных пожертвований</t>
  </si>
  <si>
    <t>Цель сбора благотворительных пожертвований</t>
  </si>
  <si>
    <t>Сроки сбора благотворительных пожертвований</t>
  </si>
  <si>
    <t>Благотворительный фонд содействия деятельности в сфере профилактики и охраны здоровья граждан, а также пропаганды здорового образа жизни "Живи, малыш"</t>
  </si>
  <si>
    <t>622036, РФ, Свердловская область, г. Нижний Тагил, ул. Газетная, д.77А, оф.201</t>
  </si>
  <si>
    <t>622036, РФ, Свердловская область, г. Нижний Тагил, ул. Газетная, д.77А, оф.307</t>
  </si>
  <si>
    <t>1126600002781</t>
  </si>
  <si>
    <t>6623996366</t>
  </si>
  <si>
    <t>https://fondzhivimalysh.ru/</t>
  </si>
  <si>
    <t>стационарный</t>
  </si>
  <si>
    <t>Свердловская область, г. Нижний Тагил, пр. Мира, 2а</t>
  </si>
  <si>
    <t>Свердловская область, г. Нижний Тагил, ул. Пархоменко, д.20</t>
  </si>
  <si>
    <t>Свердловская область, г. Нижний Тагил, ул. Садовая, д.3А</t>
  </si>
  <si>
    <t>Свердловская область, г. Нижний Тагил, ул. Карла Маркса, д.69</t>
  </si>
  <si>
    <t>Свердловская область, г. Нижний Тагил, ул. Пархоменко, д.5</t>
  </si>
  <si>
    <t>Свердловская область, г. Нижний Тагил, ул. Пархоменко, д.41</t>
  </si>
  <si>
    <t>Свердловская область, г. Нижний Тагил, ул. Ленина, д.61</t>
  </si>
  <si>
    <t>Свердловская область, г. Нижний Тагил, Свердловское шоссе, д.43</t>
  </si>
  <si>
    <t>Свердловская область, г. Нижний Тагил, ул. Черных, д.19</t>
  </si>
  <si>
    <t>Свердловская область, г. Нижний Тагил, ул. Пархоменко, д.30</t>
  </si>
  <si>
    <t>Свердловская область, г. Нижний Тагил, ул. Тагильская, д.50</t>
  </si>
  <si>
    <t>Свердловская область, г. Нижний Тагил, пр. Строителей, 27/15</t>
  </si>
  <si>
    <t>Свердловская область, г. Нижний Тагил, ул. Космонавтов, д.32</t>
  </si>
  <si>
    <t>Свердловская область, г. Нижний Тагил, Уральский пр., д.55</t>
  </si>
  <si>
    <t>Свердловская область, г. Нижний Тагил, ул. Фестивальная, д.5а</t>
  </si>
  <si>
    <t>Свердловская область, г. Нижний Тагил, ул. Юности, д.51</t>
  </si>
  <si>
    <t>Свердловская область, г. Нижний Тагил, ул. Горошникова, д.64</t>
  </si>
  <si>
    <t>Свердловская область, г. Нижний Тагил, пр. Вагоностроителей, д.26а</t>
  </si>
  <si>
    <t>Свердловская область, г. Нижний Тагил, Черноисточинское шоссе, д.17</t>
  </si>
  <si>
    <t>Свердловская область, г. Нижний Тагил, Ленинградский пр-т, д.19/1</t>
  </si>
  <si>
    <t>Свердловская область, г. Нижний Тагил, ул. Горошникова, д.11</t>
  </si>
  <si>
    <t>Свердловская область, г. Нижний Тагил, ул. Красноармейская, д.62А</t>
  </si>
  <si>
    <t>Свердловская область, г. Нижний Тагил, пр-т Октябрьский, д.15</t>
  </si>
  <si>
    <t>Свердловская область, г. Нижний Тагил, ул.Пархоменко, д.37</t>
  </si>
  <si>
    <t>Свердловская область, Пригородный р-н, с. Николо-Павловское, ул. Северная, корп. 5а</t>
  </si>
  <si>
    <t>Свердловская область, Пригородный р-н, п. Баранчинский, ул. Коммуны, д.51</t>
  </si>
  <si>
    <t>Свердловская область, г. Екатеринбург, ул. Сакко и Ванцетти, д.38</t>
  </si>
  <si>
    <t>Свердловская область, г. Екатеринбург, ул. Хрустальная, д.40</t>
  </si>
  <si>
    <t>Свердловская область, г. Екатеринбург, ул. Белинского, д.177а</t>
  </si>
  <si>
    <t>Свердловская область, г. Екатеринбург, ул. Радищева, д.4</t>
  </si>
  <si>
    <t>Свердловская область, г. Екатеринбург, Первомайская, д.1</t>
  </si>
  <si>
    <t>Свердловская область, г. Нижний Тагил, ул. Зари, д.21</t>
  </si>
  <si>
    <t>Свердловская область, г. Нижний Тагил, Ленинградский пр-т, д.113</t>
  </si>
  <si>
    <t>НТ-36</t>
  </si>
  <si>
    <t>нт-24</t>
  </si>
  <si>
    <t>нт21</t>
  </si>
  <si>
    <t>НТ-19</t>
  </si>
  <si>
    <t>НТ-12102017</t>
  </si>
  <si>
    <t>НТ-25092017</t>
  </si>
  <si>
    <t>нт-37</t>
  </si>
  <si>
    <t>нт-39</t>
  </si>
  <si>
    <t>нт-40</t>
  </si>
  <si>
    <t>нт-31</t>
  </si>
  <si>
    <t>нт-34</t>
  </si>
  <si>
    <t>нт-25</t>
  </si>
  <si>
    <t>нт-23</t>
  </si>
  <si>
    <t>нт-29</t>
  </si>
  <si>
    <t>НТ-4</t>
  </si>
  <si>
    <t>НТ-33</t>
  </si>
  <si>
    <t>б/н</t>
  </si>
  <si>
    <t>НТ-35</t>
  </si>
  <si>
    <t>ЕКБ-3</t>
  </si>
  <si>
    <t>ЕК-07052018</t>
  </si>
  <si>
    <t>Приказ б/н от 28.02.2019г. "Об установлении ящиков для сбора пожертвований от частных лиц"</t>
  </si>
  <si>
    <t>Свердловская область, г. Нижний Тагил, Восточное шоссе, д.13а</t>
  </si>
  <si>
    <t>нт-22</t>
  </si>
  <si>
    <t>Оказание различных видов помощи гражданам, детям и взрослым с ДЦП и иными тяжелыми заболеваниями, инвалидам всех групп, детям-сиротам, малообеспеченным семьям, лицам, попавшим в трудную жизненную ситуацию</t>
  </si>
  <si>
    <t>Руководитель Фонда "Живи, малыш" _________________________Бычков Е.В.</t>
  </si>
  <si>
    <t>01.01.2021-31.12.2021</t>
  </si>
  <si>
    <t>Итого за 2021 год</t>
  </si>
  <si>
    <t>Свердловская область, г. Нижний Тагил, ул. Юности, д.11а</t>
  </si>
  <si>
    <t>НТ-11</t>
  </si>
  <si>
    <t>Свердловская область, г. Нижний Тагил, ул. Вагоностроителей 59</t>
  </si>
  <si>
    <t xml:space="preserve">НТ -32 </t>
  </si>
  <si>
    <t>Отчет некоммерческой организации об использовании собранных благотворительных пожертвований посредством ящиков для сбора благотворительных пожертвований</t>
  </si>
  <si>
    <t>лечение ребенка А.А.</t>
  </si>
  <si>
    <t>сч. №А-2856873 от 02.08.2021г. - за ГСМ, программа "Добрый автомобиль</t>
  </si>
  <si>
    <t>реабилитация ребенка С.Д.</t>
  </si>
  <si>
    <t>Сумма не израсходованных средств на конец года, срок использования которых не истек</t>
  </si>
  <si>
    <t>реабилитация ребенка Б.А.</t>
  </si>
  <si>
    <t>услуги автостоянки а/м за декабрь 2021г., программа "Добрый автомобиль"</t>
  </si>
  <si>
    <r>
      <t xml:space="preserve">Свердловская область, г. Нижний Тагил, </t>
    </r>
    <r>
      <rPr>
        <sz val="11"/>
        <rFont val="Calibri"/>
        <family val="2"/>
        <charset val="204"/>
        <scheme val="minor"/>
      </rPr>
      <t>ул. Тагилстроевская, д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</si>
</sst>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49" fontId="0" fillId="0" borderId="0" xfId="0" applyNumberFormat="1"/>
    <xf numFmtId="0" fontId="4" fillId="0" borderId="0" xfId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14" fontId="6" fillId="0" borderId="1" xfId="0" applyNumberFormat="1" applyFont="1" applyBorder="1"/>
    <xf numFmtId="4" fontId="6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Fill="1" applyBorder="1"/>
    <xf numFmtId="0" fontId="8" fillId="0" borderId="1" xfId="0" applyFont="1" applyBorder="1"/>
    <xf numFmtId="4" fontId="6" fillId="0" borderId="1" xfId="0" applyNumberFormat="1" applyFont="1" applyBorder="1" applyAlignment="1">
      <alignment horizontal="right"/>
    </xf>
    <xf numFmtId="2" fontId="6" fillId="0" borderId="0" xfId="0" applyNumberFormat="1" applyFont="1"/>
    <xf numFmtId="0" fontId="6" fillId="0" borderId="1" xfId="0" applyFont="1" applyFill="1" applyBorder="1" applyAlignment="1">
      <alignment horizontal="right"/>
    </xf>
    <xf numFmtId="14" fontId="6" fillId="0" borderId="1" xfId="0" applyNumberFormat="1" applyFont="1" applyFill="1" applyBorder="1"/>
    <xf numFmtId="4" fontId="6" fillId="0" borderId="1" xfId="0" applyNumberFormat="1" applyFont="1" applyFill="1" applyBorder="1"/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1" fillId="0" borderId="1" xfId="0" applyFont="1" applyBorder="1"/>
    <xf numFmtId="0" fontId="0" fillId="0" borderId="1" xfId="0" applyFont="1" applyFill="1" applyBorder="1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ndzhivimalysh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view="pageBreakPreview" topLeftCell="C1" zoomScale="74" zoomScaleNormal="100" zoomScaleSheetLayoutView="74" workbookViewId="0">
      <selection activeCell="J13" sqref="J13"/>
    </sheetView>
  </sheetViews>
  <sheetFormatPr defaultRowHeight="14.5" x14ac:dyDescent="0.35"/>
  <cols>
    <col min="1" max="1" width="0.453125" customWidth="1"/>
    <col min="2" max="2" width="21.81640625" customWidth="1"/>
    <col min="3" max="3" width="84.1796875" customWidth="1"/>
    <col min="4" max="4" width="13" customWidth="1"/>
    <col min="5" max="5" width="12.1796875" customWidth="1"/>
    <col min="6" max="6" width="10.1796875" bestFit="1" customWidth="1"/>
    <col min="7" max="7" width="10.453125" customWidth="1"/>
    <col min="8" max="8" width="12.26953125" customWidth="1"/>
    <col min="9" max="9" width="11.26953125" customWidth="1"/>
    <col min="10" max="10" width="69.90625" customWidth="1"/>
    <col min="11" max="11" width="17.26953125" customWidth="1"/>
  </cols>
  <sheetData>
    <row r="1" spans="1:11" ht="15.5" x14ac:dyDescent="0.35">
      <c r="B1" s="29" t="s">
        <v>89</v>
      </c>
      <c r="C1" s="29"/>
      <c r="D1" s="29"/>
      <c r="E1" s="29"/>
      <c r="F1" s="29"/>
      <c r="G1" s="29"/>
      <c r="H1" s="29"/>
      <c r="I1" s="29"/>
      <c r="J1" s="29"/>
      <c r="K1" s="29"/>
    </row>
    <row r="3" spans="1:11" ht="31.15" customHeight="1" x14ac:dyDescent="0.35">
      <c r="A3" s="1" t="s">
        <v>9</v>
      </c>
      <c r="E3" s="31" t="s">
        <v>18</v>
      </c>
      <c r="F3" s="31"/>
      <c r="G3" s="31"/>
      <c r="H3" s="31"/>
      <c r="I3" s="31"/>
      <c r="J3" s="31"/>
    </row>
    <row r="4" spans="1:11" x14ac:dyDescent="0.35">
      <c r="A4" s="1" t="s">
        <v>10</v>
      </c>
      <c r="E4" t="s">
        <v>19</v>
      </c>
    </row>
    <row r="5" spans="1:11" x14ac:dyDescent="0.35">
      <c r="A5" s="1" t="s">
        <v>11</v>
      </c>
      <c r="E5" t="s">
        <v>20</v>
      </c>
    </row>
    <row r="6" spans="1:11" x14ac:dyDescent="0.35">
      <c r="A6" s="1" t="s">
        <v>12</v>
      </c>
      <c r="E6" s="2" t="s">
        <v>21</v>
      </c>
    </row>
    <row r="7" spans="1:11" x14ac:dyDescent="0.35">
      <c r="A7" s="1" t="s">
        <v>13</v>
      </c>
      <c r="E7" s="2" t="s">
        <v>22</v>
      </c>
    </row>
    <row r="8" spans="1:11" x14ac:dyDescent="0.35">
      <c r="A8" s="1" t="s">
        <v>14</v>
      </c>
      <c r="E8" s="3" t="s">
        <v>23</v>
      </c>
    </row>
    <row r="9" spans="1:11" ht="24.65" customHeight="1" x14ac:dyDescent="0.35">
      <c r="A9" s="30" t="s">
        <v>15</v>
      </c>
      <c r="B9" s="30"/>
      <c r="C9" s="30"/>
      <c r="D9" s="30"/>
      <c r="E9" s="32" t="s">
        <v>78</v>
      </c>
      <c r="F9" s="32"/>
      <c r="G9" s="32"/>
      <c r="H9" s="32"/>
      <c r="I9" s="32"/>
      <c r="J9" s="32"/>
    </row>
    <row r="10" spans="1:11" ht="42.65" customHeight="1" x14ac:dyDescent="0.35">
      <c r="A10" s="1" t="s">
        <v>16</v>
      </c>
      <c r="E10" s="28" t="s">
        <v>81</v>
      </c>
      <c r="F10" s="28"/>
      <c r="G10" s="28"/>
      <c r="H10" s="28"/>
      <c r="I10" s="28"/>
      <c r="J10" s="28"/>
      <c r="K10" s="28"/>
    </row>
    <row r="11" spans="1:11" x14ac:dyDescent="0.35">
      <c r="A11" s="1" t="s">
        <v>17</v>
      </c>
      <c r="E11" t="s">
        <v>83</v>
      </c>
    </row>
    <row r="12" spans="1:11" x14ac:dyDescent="0.35">
      <c r="A12" s="1"/>
    </row>
    <row r="13" spans="1:11" ht="102" customHeight="1" x14ac:dyDescent="0.35"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4" t="s">
        <v>6</v>
      </c>
      <c r="I13" s="4" t="s">
        <v>7</v>
      </c>
      <c r="J13" s="4" t="s">
        <v>8</v>
      </c>
      <c r="K13" s="4" t="s">
        <v>93</v>
      </c>
    </row>
    <row r="14" spans="1:11" x14ac:dyDescent="0.35">
      <c r="B14" s="6" t="s">
        <v>24</v>
      </c>
      <c r="C14" s="25" t="s">
        <v>25</v>
      </c>
      <c r="D14" s="7" t="s">
        <v>58</v>
      </c>
      <c r="E14" s="8">
        <v>43804</v>
      </c>
      <c r="F14" s="8">
        <v>44379</v>
      </c>
      <c r="G14" s="9">
        <v>800</v>
      </c>
      <c r="H14" s="8">
        <v>44412</v>
      </c>
      <c r="I14" s="9">
        <v>800</v>
      </c>
      <c r="J14" s="22" t="s">
        <v>91</v>
      </c>
      <c r="K14" s="6"/>
    </row>
    <row r="15" spans="1:11" x14ac:dyDescent="0.35">
      <c r="B15" s="6" t="s">
        <v>24</v>
      </c>
      <c r="C15" s="25" t="s">
        <v>25</v>
      </c>
      <c r="D15" s="7" t="s">
        <v>58</v>
      </c>
      <c r="E15" s="8">
        <v>43804</v>
      </c>
      <c r="F15" s="8">
        <v>44540</v>
      </c>
      <c r="G15" s="16">
        <v>950</v>
      </c>
      <c r="H15" s="8">
        <v>44551</v>
      </c>
      <c r="I15" s="9">
        <v>950</v>
      </c>
      <c r="J15" s="23" t="s">
        <v>94</v>
      </c>
      <c r="K15" s="6"/>
    </row>
    <row r="16" spans="1:11" x14ac:dyDescent="0.35">
      <c r="B16" s="6" t="s">
        <v>24</v>
      </c>
      <c r="C16" s="25" t="s">
        <v>26</v>
      </c>
      <c r="D16" s="7" t="s">
        <v>72</v>
      </c>
      <c r="E16" s="8">
        <v>43841</v>
      </c>
      <c r="F16" s="8">
        <v>44281</v>
      </c>
      <c r="G16" s="19">
        <v>2300</v>
      </c>
      <c r="H16" s="8">
        <v>44302</v>
      </c>
      <c r="I16" s="9">
        <v>2300</v>
      </c>
      <c r="J16" s="24" t="s">
        <v>90</v>
      </c>
      <c r="K16" s="6"/>
    </row>
    <row r="17" spans="2:11" x14ac:dyDescent="0.35">
      <c r="B17" s="14" t="s">
        <v>24</v>
      </c>
      <c r="C17" s="26" t="s">
        <v>26</v>
      </c>
      <c r="D17" s="7" t="s">
        <v>72</v>
      </c>
      <c r="E17" s="8">
        <v>43841</v>
      </c>
      <c r="F17" s="8">
        <v>44379</v>
      </c>
      <c r="G17" s="9">
        <v>3455</v>
      </c>
      <c r="H17" s="8">
        <v>44412</v>
      </c>
      <c r="I17" s="9">
        <v>3455</v>
      </c>
      <c r="J17" s="22" t="s">
        <v>91</v>
      </c>
      <c r="K17" s="6"/>
    </row>
    <row r="18" spans="2:11" x14ac:dyDescent="0.35">
      <c r="B18" s="14" t="s">
        <v>24</v>
      </c>
      <c r="C18" s="26" t="s">
        <v>26</v>
      </c>
      <c r="D18" s="7" t="s">
        <v>72</v>
      </c>
      <c r="E18" s="8">
        <v>43841</v>
      </c>
      <c r="F18" s="8">
        <v>44474</v>
      </c>
      <c r="G18" s="9">
        <v>1000</v>
      </c>
      <c r="H18" s="8">
        <v>44484</v>
      </c>
      <c r="I18" s="9">
        <v>1000</v>
      </c>
      <c r="J18" s="23" t="s">
        <v>92</v>
      </c>
      <c r="K18" s="6"/>
    </row>
    <row r="19" spans="2:11" x14ac:dyDescent="0.35">
      <c r="B19" s="14" t="s">
        <v>24</v>
      </c>
      <c r="C19" s="26" t="s">
        <v>26</v>
      </c>
      <c r="D19" s="7" t="s">
        <v>72</v>
      </c>
      <c r="E19" s="8">
        <v>43841</v>
      </c>
      <c r="F19" s="8">
        <v>44540</v>
      </c>
      <c r="G19" s="9">
        <v>400</v>
      </c>
      <c r="H19" s="8">
        <v>44551</v>
      </c>
      <c r="I19" s="9">
        <v>400</v>
      </c>
      <c r="J19" s="23" t="s">
        <v>94</v>
      </c>
      <c r="K19" s="6"/>
    </row>
    <row r="20" spans="2:11" x14ac:dyDescent="0.35">
      <c r="B20" s="14" t="s">
        <v>24</v>
      </c>
      <c r="C20" s="25" t="s">
        <v>87</v>
      </c>
      <c r="D20" s="7" t="s">
        <v>88</v>
      </c>
      <c r="E20" s="8">
        <v>43840</v>
      </c>
      <c r="F20" s="8">
        <v>44540</v>
      </c>
      <c r="G20" s="9">
        <v>250</v>
      </c>
      <c r="H20" s="8">
        <v>44551</v>
      </c>
      <c r="I20" s="9">
        <v>250</v>
      </c>
      <c r="J20" s="23" t="s">
        <v>94</v>
      </c>
      <c r="K20" s="6"/>
    </row>
    <row r="21" spans="2:11" x14ac:dyDescent="0.35">
      <c r="B21" s="6" t="s">
        <v>24</v>
      </c>
      <c r="C21" s="25" t="s">
        <v>56</v>
      </c>
      <c r="D21" s="7" t="s">
        <v>73</v>
      </c>
      <c r="E21" s="8">
        <v>43841</v>
      </c>
      <c r="F21" s="8">
        <v>44383</v>
      </c>
      <c r="G21" s="9">
        <v>400</v>
      </c>
      <c r="H21" s="8">
        <v>44412</v>
      </c>
      <c r="I21" s="9">
        <v>400</v>
      </c>
      <c r="J21" s="22" t="s">
        <v>91</v>
      </c>
      <c r="K21" s="6"/>
    </row>
    <row r="22" spans="2:11" x14ac:dyDescent="0.35">
      <c r="B22" s="6" t="s">
        <v>24</v>
      </c>
      <c r="C22" s="25" t="s">
        <v>56</v>
      </c>
      <c r="D22" s="7" t="s">
        <v>73</v>
      </c>
      <c r="E22" s="8">
        <v>43841</v>
      </c>
      <c r="F22" s="8">
        <v>44540</v>
      </c>
      <c r="G22" s="9">
        <v>750</v>
      </c>
      <c r="H22" s="8">
        <v>44551</v>
      </c>
      <c r="I22" s="9">
        <v>750</v>
      </c>
      <c r="J22" s="23" t="s">
        <v>94</v>
      </c>
      <c r="K22" s="6"/>
    </row>
    <row r="23" spans="2:11" x14ac:dyDescent="0.35">
      <c r="B23" s="6" t="s">
        <v>24</v>
      </c>
      <c r="C23" s="25" t="s">
        <v>57</v>
      </c>
      <c r="D23" s="7" t="s">
        <v>74</v>
      </c>
      <c r="E23" s="8">
        <v>43841</v>
      </c>
      <c r="F23" s="8"/>
      <c r="G23" s="9"/>
      <c r="H23" s="8"/>
      <c r="I23" s="9"/>
      <c r="J23" s="24"/>
      <c r="K23" s="6"/>
    </row>
    <row r="24" spans="2:11" x14ac:dyDescent="0.35">
      <c r="B24" s="6" t="s">
        <v>24</v>
      </c>
      <c r="C24" s="25" t="s">
        <v>27</v>
      </c>
      <c r="D24" s="7">
        <v>10032017</v>
      </c>
      <c r="E24" s="8">
        <v>42804</v>
      </c>
      <c r="F24" s="8">
        <v>44379</v>
      </c>
      <c r="G24" s="9">
        <v>400</v>
      </c>
      <c r="H24" s="8">
        <v>44412</v>
      </c>
      <c r="I24" s="9">
        <v>400</v>
      </c>
      <c r="J24" s="22" t="s">
        <v>91</v>
      </c>
      <c r="K24" s="6"/>
    </row>
    <row r="25" spans="2:11" x14ac:dyDescent="0.35">
      <c r="B25" s="6" t="s">
        <v>24</v>
      </c>
      <c r="C25" s="25" t="s">
        <v>28</v>
      </c>
      <c r="D25" s="7" t="s">
        <v>70</v>
      </c>
      <c r="E25" s="8">
        <v>43572</v>
      </c>
      <c r="F25" s="6"/>
      <c r="G25" s="9"/>
      <c r="H25" s="6"/>
      <c r="I25" s="9"/>
      <c r="J25" s="24"/>
      <c r="K25" s="6"/>
    </row>
    <row r="26" spans="2:11" x14ac:dyDescent="0.35">
      <c r="B26" s="6" t="s">
        <v>24</v>
      </c>
      <c r="C26" s="25" t="s">
        <v>29</v>
      </c>
      <c r="D26" s="7" t="s">
        <v>63</v>
      </c>
      <c r="E26" s="8">
        <v>43003</v>
      </c>
      <c r="F26" s="8">
        <v>44379</v>
      </c>
      <c r="G26" s="9">
        <v>600</v>
      </c>
      <c r="H26" s="8">
        <v>44412</v>
      </c>
      <c r="I26" s="9">
        <v>600</v>
      </c>
      <c r="J26" s="22" t="s">
        <v>91</v>
      </c>
      <c r="K26" s="6"/>
    </row>
    <row r="27" spans="2:11" x14ac:dyDescent="0.35">
      <c r="B27" s="6" t="s">
        <v>24</v>
      </c>
      <c r="C27" s="25" t="s">
        <v>30</v>
      </c>
      <c r="D27" s="7" t="s">
        <v>62</v>
      </c>
      <c r="E27" s="8">
        <v>43020</v>
      </c>
      <c r="F27" s="6"/>
      <c r="G27" s="9"/>
      <c r="H27" s="6"/>
      <c r="I27" s="9"/>
      <c r="J27" s="24"/>
      <c r="K27" s="6"/>
    </row>
    <row r="28" spans="2:11" x14ac:dyDescent="0.35">
      <c r="B28" s="6" t="s">
        <v>24</v>
      </c>
      <c r="C28" s="25" t="s">
        <v>31</v>
      </c>
      <c r="D28" s="7" t="s">
        <v>74</v>
      </c>
      <c r="E28" s="8">
        <v>43841</v>
      </c>
      <c r="F28" s="8">
        <v>44281</v>
      </c>
      <c r="G28" s="19">
        <v>4240</v>
      </c>
      <c r="H28" s="8">
        <v>44302</v>
      </c>
      <c r="I28" s="9">
        <v>4240</v>
      </c>
      <c r="J28" s="24" t="s">
        <v>90</v>
      </c>
      <c r="K28" s="6"/>
    </row>
    <row r="29" spans="2:11" x14ac:dyDescent="0.35">
      <c r="B29" s="6" t="s">
        <v>24</v>
      </c>
      <c r="C29" s="25" t="s">
        <v>31</v>
      </c>
      <c r="D29" s="7" t="s">
        <v>74</v>
      </c>
      <c r="E29" s="8">
        <v>43841</v>
      </c>
      <c r="F29" s="8"/>
      <c r="G29" s="9"/>
      <c r="H29" s="8"/>
      <c r="I29" s="9"/>
      <c r="J29" s="24"/>
      <c r="K29" s="6"/>
    </row>
    <row r="30" spans="2:11" x14ac:dyDescent="0.35">
      <c r="B30" s="6" t="s">
        <v>24</v>
      </c>
      <c r="C30" s="25" t="s">
        <v>32</v>
      </c>
      <c r="D30" s="7">
        <v>16042018</v>
      </c>
      <c r="E30" s="8">
        <v>43206</v>
      </c>
      <c r="F30" s="8">
        <v>44281</v>
      </c>
      <c r="G30" s="19">
        <v>5500</v>
      </c>
      <c r="H30" s="8">
        <v>44302</v>
      </c>
      <c r="I30" s="9">
        <v>5500</v>
      </c>
      <c r="J30" s="24" t="s">
        <v>90</v>
      </c>
      <c r="K30" s="6"/>
    </row>
    <row r="31" spans="2:11" x14ac:dyDescent="0.35">
      <c r="B31" s="6" t="s">
        <v>24</v>
      </c>
      <c r="C31" s="26" t="s">
        <v>32</v>
      </c>
      <c r="D31" s="7">
        <v>16042018</v>
      </c>
      <c r="E31" s="8">
        <v>43206</v>
      </c>
      <c r="F31" s="8">
        <v>44382</v>
      </c>
      <c r="G31" s="9">
        <v>7300</v>
      </c>
      <c r="H31" s="8">
        <v>44412</v>
      </c>
      <c r="I31" s="9">
        <v>7300</v>
      </c>
      <c r="J31" s="22" t="s">
        <v>91</v>
      </c>
      <c r="K31" s="6"/>
    </row>
    <row r="32" spans="2:11" x14ac:dyDescent="0.35">
      <c r="B32" s="6" t="s">
        <v>24</v>
      </c>
      <c r="C32" s="26" t="s">
        <v>32</v>
      </c>
      <c r="D32" s="7">
        <v>16042018</v>
      </c>
      <c r="E32" s="8">
        <v>43206</v>
      </c>
      <c r="F32" s="8">
        <v>44474</v>
      </c>
      <c r="G32" s="9">
        <v>12000</v>
      </c>
      <c r="H32" s="8">
        <v>44484</v>
      </c>
      <c r="I32" s="9">
        <v>12000</v>
      </c>
      <c r="J32" s="23" t="s">
        <v>92</v>
      </c>
      <c r="K32" s="6"/>
    </row>
    <row r="33" spans="1:11" x14ac:dyDescent="0.35">
      <c r="B33" s="6" t="s">
        <v>24</v>
      </c>
      <c r="C33" s="26" t="s">
        <v>32</v>
      </c>
      <c r="D33" s="7">
        <v>16042018</v>
      </c>
      <c r="E33" s="8">
        <v>43206</v>
      </c>
      <c r="F33" s="8">
        <v>44540</v>
      </c>
      <c r="G33" s="9">
        <v>5900</v>
      </c>
      <c r="H33" s="8">
        <v>44551</v>
      </c>
      <c r="I33" s="9">
        <v>5900</v>
      </c>
      <c r="J33" s="23" t="s">
        <v>94</v>
      </c>
      <c r="K33" s="6"/>
    </row>
    <row r="34" spans="1:11" x14ac:dyDescent="0.35">
      <c r="B34" s="6" t="s">
        <v>24</v>
      </c>
      <c r="C34" s="25" t="s">
        <v>33</v>
      </c>
      <c r="D34" s="7" t="s">
        <v>69</v>
      </c>
      <c r="E34" s="8">
        <v>43616</v>
      </c>
      <c r="F34" s="8">
        <v>44379</v>
      </c>
      <c r="G34" s="9">
        <v>76</v>
      </c>
      <c r="H34" s="8">
        <v>44412</v>
      </c>
      <c r="I34" s="9">
        <v>76</v>
      </c>
      <c r="J34" s="22" t="s">
        <v>91</v>
      </c>
      <c r="K34" s="6"/>
    </row>
    <row r="35" spans="1:11" x14ac:dyDescent="0.35">
      <c r="B35" s="6" t="s">
        <v>24</v>
      </c>
      <c r="C35" s="25" t="s">
        <v>34</v>
      </c>
      <c r="D35" s="7" t="s">
        <v>61</v>
      </c>
      <c r="E35" s="8">
        <v>43264</v>
      </c>
      <c r="F35" s="8"/>
      <c r="G35" s="9"/>
      <c r="H35" s="8"/>
      <c r="I35" s="9"/>
      <c r="J35" s="24"/>
      <c r="K35" s="6"/>
    </row>
    <row r="36" spans="1:11" x14ac:dyDescent="0.35">
      <c r="A36" s="12"/>
      <c r="B36" s="6" t="s">
        <v>24</v>
      </c>
      <c r="C36" s="27" t="s">
        <v>35</v>
      </c>
      <c r="D36" s="17" t="s">
        <v>60</v>
      </c>
      <c r="E36" s="18">
        <v>43439</v>
      </c>
      <c r="F36" s="18"/>
      <c r="G36" s="19"/>
      <c r="H36" s="8"/>
      <c r="I36" s="9"/>
      <c r="J36" s="24"/>
      <c r="K36" s="6"/>
    </row>
    <row r="37" spans="1:11" x14ac:dyDescent="0.35">
      <c r="A37" s="12"/>
      <c r="B37" s="6" t="s">
        <v>24</v>
      </c>
      <c r="C37" s="26" t="s">
        <v>35</v>
      </c>
      <c r="D37" s="7" t="s">
        <v>60</v>
      </c>
      <c r="E37" s="8">
        <v>43439</v>
      </c>
      <c r="F37" s="8">
        <v>44379</v>
      </c>
      <c r="G37" s="9">
        <v>1200</v>
      </c>
      <c r="H37" s="8">
        <v>44412</v>
      </c>
      <c r="I37" s="9">
        <v>1200</v>
      </c>
      <c r="J37" s="22" t="s">
        <v>91</v>
      </c>
      <c r="K37" s="6"/>
    </row>
    <row r="38" spans="1:11" x14ac:dyDescent="0.35">
      <c r="A38" s="12"/>
      <c r="B38" s="6" t="s">
        <v>24</v>
      </c>
      <c r="C38" s="26" t="s">
        <v>35</v>
      </c>
      <c r="D38" s="7" t="s">
        <v>60</v>
      </c>
      <c r="E38" s="8">
        <v>43439</v>
      </c>
      <c r="F38" s="8">
        <v>44540</v>
      </c>
      <c r="G38" s="9">
        <v>3850</v>
      </c>
      <c r="H38" s="8">
        <v>44551</v>
      </c>
      <c r="I38" s="9">
        <v>3850</v>
      </c>
      <c r="J38" s="23" t="s">
        <v>94</v>
      </c>
      <c r="K38" s="6"/>
    </row>
    <row r="39" spans="1:11" x14ac:dyDescent="0.35">
      <c r="B39" s="6" t="s">
        <v>24</v>
      </c>
      <c r="C39" s="25" t="s">
        <v>36</v>
      </c>
      <c r="D39" s="7" t="s">
        <v>59</v>
      </c>
      <c r="E39" s="8">
        <v>43462</v>
      </c>
      <c r="F39" s="8"/>
      <c r="G39" s="9"/>
      <c r="H39" s="8"/>
      <c r="I39" s="9"/>
      <c r="J39" s="24"/>
      <c r="K39" s="6"/>
    </row>
    <row r="40" spans="1:11" x14ac:dyDescent="0.35">
      <c r="B40" s="6" t="s">
        <v>24</v>
      </c>
      <c r="C40" s="25" t="s">
        <v>37</v>
      </c>
      <c r="D40" s="7" t="s">
        <v>65</v>
      </c>
      <c r="E40" s="8">
        <v>43913</v>
      </c>
      <c r="F40" s="8">
        <v>44281</v>
      </c>
      <c r="G40" s="19">
        <v>400</v>
      </c>
      <c r="H40" s="8">
        <v>44302</v>
      </c>
      <c r="I40" s="9">
        <v>400</v>
      </c>
      <c r="J40" s="24" t="s">
        <v>90</v>
      </c>
      <c r="K40" s="6"/>
    </row>
    <row r="41" spans="1:11" x14ac:dyDescent="0.35">
      <c r="B41" s="6" t="s">
        <v>24</v>
      </c>
      <c r="C41" s="26" t="s">
        <v>37</v>
      </c>
      <c r="D41" s="7" t="s">
        <v>65</v>
      </c>
      <c r="E41" s="8">
        <v>43913</v>
      </c>
      <c r="F41" s="8">
        <v>44379</v>
      </c>
      <c r="G41" s="9">
        <v>1000</v>
      </c>
      <c r="H41" s="8">
        <v>44412</v>
      </c>
      <c r="I41" s="9">
        <v>1000</v>
      </c>
      <c r="J41" s="22" t="s">
        <v>91</v>
      </c>
      <c r="K41" s="6"/>
    </row>
    <row r="42" spans="1:11" x14ac:dyDescent="0.35">
      <c r="B42" s="6" t="s">
        <v>24</v>
      </c>
      <c r="C42" s="26" t="s">
        <v>37</v>
      </c>
      <c r="D42" s="7" t="s">
        <v>65</v>
      </c>
      <c r="E42" s="8">
        <v>43913</v>
      </c>
      <c r="F42" s="8">
        <v>44540</v>
      </c>
      <c r="G42" s="9">
        <v>1000</v>
      </c>
      <c r="H42" s="8">
        <v>44551</v>
      </c>
      <c r="I42" s="9">
        <v>1000</v>
      </c>
      <c r="J42" s="23" t="s">
        <v>94</v>
      </c>
      <c r="K42" s="6"/>
    </row>
    <row r="43" spans="1:11" x14ac:dyDescent="0.35">
      <c r="B43" s="6" t="s">
        <v>24</v>
      </c>
      <c r="C43" s="25" t="s">
        <v>38</v>
      </c>
      <c r="D43" s="7" t="s">
        <v>66</v>
      </c>
      <c r="E43" s="8">
        <v>43913</v>
      </c>
      <c r="F43" s="8"/>
      <c r="G43" s="9"/>
      <c r="H43" s="8"/>
      <c r="I43" s="9"/>
      <c r="J43" s="24"/>
      <c r="K43" s="6"/>
    </row>
    <row r="44" spans="1:11" x14ac:dyDescent="0.35">
      <c r="B44" s="6" t="s">
        <v>24</v>
      </c>
      <c r="C44" s="25" t="s">
        <v>39</v>
      </c>
      <c r="D44" s="7" t="s">
        <v>64</v>
      </c>
      <c r="E44" s="8">
        <v>43844</v>
      </c>
      <c r="F44" s="8">
        <v>44382</v>
      </c>
      <c r="G44" s="9">
        <v>532</v>
      </c>
      <c r="H44" s="8">
        <v>44412</v>
      </c>
      <c r="I44" s="9">
        <v>532</v>
      </c>
      <c r="J44" s="22" t="s">
        <v>91</v>
      </c>
      <c r="K44" s="6"/>
    </row>
    <row r="45" spans="1:11" x14ac:dyDescent="0.35">
      <c r="B45" s="6" t="s">
        <v>24</v>
      </c>
      <c r="C45" s="25" t="s">
        <v>39</v>
      </c>
      <c r="D45" s="7" t="s">
        <v>64</v>
      </c>
      <c r="E45" s="8">
        <v>43844</v>
      </c>
      <c r="F45" s="8"/>
      <c r="G45" s="9"/>
      <c r="H45" s="8"/>
      <c r="I45" s="9"/>
      <c r="J45" s="24"/>
      <c r="K45" s="6"/>
    </row>
    <row r="46" spans="1:11" x14ac:dyDescent="0.35">
      <c r="B46" s="6" t="s">
        <v>24</v>
      </c>
      <c r="C46" s="25" t="s">
        <v>96</v>
      </c>
      <c r="D46" s="7" t="s">
        <v>64</v>
      </c>
      <c r="E46" s="8">
        <v>43844</v>
      </c>
      <c r="F46" s="8">
        <v>44540</v>
      </c>
      <c r="G46" s="9">
        <v>950</v>
      </c>
      <c r="H46" s="8">
        <v>44551</v>
      </c>
      <c r="I46" s="9">
        <v>950</v>
      </c>
      <c r="J46" s="23" t="s">
        <v>94</v>
      </c>
      <c r="K46" s="6"/>
    </row>
    <row r="47" spans="1:11" x14ac:dyDescent="0.35">
      <c r="B47" s="6" t="s">
        <v>24</v>
      </c>
      <c r="C47" s="25" t="s">
        <v>85</v>
      </c>
      <c r="D47" s="7" t="s">
        <v>86</v>
      </c>
      <c r="E47" s="8">
        <v>43564</v>
      </c>
      <c r="F47" s="8">
        <v>44281</v>
      </c>
      <c r="G47" s="19">
        <v>1000</v>
      </c>
      <c r="H47" s="8">
        <v>44302</v>
      </c>
      <c r="I47" s="9">
        <v>1000</v>
      </c>
      <c r="J47" s="24" t="s">
        <v>90</v>
      </c>
      <c r="K47" s="6"/>
    </row>
    <row r="48" spans="1:11" x14ac:dyDescent="0.35">
      <c r="B48" s="6" t="s">
        <v>24</v>
      </c>
      <c r="C48" s="25" t="s">
        <v>85</v>
      </c>
      <c r="D48" s="7" t="s">
        <v>86</v>
      </c>
      <c r="E48" s="8">
        <v>43564</v>
      </c>
      <c r="F48" s="8">
        <v>44540</v>
      </c>
      <c r="G48" s="9">
        <v>1400</v>
      </c>
      <c r="H48" s="8">
        <v>44551</v>
      </c>
      <c r="I48" s="9">
        <v>1400</v>
      </c>
      <c r="J48" s="23" t="s">
        <v>94</v>
      </c>
      <c r="K48" s="6"/>
    </row>
    <row r="49" spans="2:11" x14ac:dyDescent="0.35">
      <c r="B49" s="6" t="s">
        <v>24</v>
      </c>
      <c r="C49" s="25" t="s">
        <v>40</v>
      </c>
      <c r="D49" s="7" t="s">
        <v>58</v>
      </c>
      <c r="E49" s="8">
        <v>43841</v>
      </c>
      <c r="F49" s="8">
        <v>44383</v>
      </c>
      <c r="G49" s="9">
        <v>150</v>
      </c>
      <c r="H49" s="8">
        <v>44412</v>
      </c>
      <c r="I49" s="9">
        <v>150</v>
      </c>
      <c r="J49" s="22" t="s">
        <v>91</v>
      </c>
      <c r="K49" s="6"/>
    </row>
    <row r="50" spans="2:11" x14ac:dyDescent="0.35">
      <c r="B50" s="6" t="s">
        <v>24</v>
      </c>
      <c r="C50" s="25" t="s">
        <v>41</v>
      </c>
      <c r="D50" s="7">
        <v>25</v>
      </c>
      <c r="E50" s="8">
        <v>43435</v>
      </c>
      <c r="F50" s="8">
        <v>44281</v>
      </c>
      <c r="G50" s="19">
        <v>6200</v>
      </c>
      <c r="H50" s="8">
        <v>44302</v>
      </c>
      <c r="I50" s="9">
        <v>6200</v>
      </c>
      <c r="J50" s="24" t="s">
        <v>90</v>
      </c>
      <c r="K50" s="6"/>
    </row>
    <row r="51" spans="2:11" x14ac:dyDescent="0.35">
      <c r="B51" s="6" t="s">
        <v>24</v>
      </c>
      <c r="C51" s="26" t="s">
        <v>41</v>
      </c>
      <c r="D51" s="7">
        <v>25</v>
      </c>
      <c r="E51" s="8">
        <v>43435</v>
      </c>
      <c r="F51" s="8">
        <v>44379</v>
      </c>
      <c r="G51" s="15">
        <v>4250</v>
      </c>
      <c r="H51" s="8">
        <v>44412</v>
      </c>
      <c r="I51" s="9">
        <v>4250</v>
      </c>
      <c r="J51" s="22" t="s">
        <v>91</v>
      </c>
      <c r="K51" s="6"/>
    </row>
    <row r="52" spans="2:11" x14ac:dyDescent="0.35">
      <c r="B52" s="6" t="s">
        <v>24</v>
      </c>
      <c r="C52" s="26" t="s">
        <v>41</v>
      </c>
      <c r="D52" s="7">
        <v>25</v>
      </c>
      <c r="E52" s="8">
        <v>43435</v>
      </c>
      <c r="F52" s="8">
        <v>44474</v>
      </c>
      <c r="G52" s="15">
        <v>3000</v>
      </c>
      <c r="H52" s="8">
        <v>44484</v>
      </c>
      <c r="I52" s="9">
        <v>3000</v>
      </c>
      <c r="J52" s="23" t="s">
        <v>92</v>
      </c>
      <c r="K52" s="6"/>
    </row>
    <row r="53" spans="2:11" x14ac:dyDescent="0.35">
      <c r="B53" s="6" t="s">
        <v>24</v>
      </c>
      <c r="C53" s="26" t="s">
        <v>41</v>
      </c>
      <c r="D53" s="7">
        <v>25</v>
      </c>
      <c r="E53" s="8">
        <v>43435</v>
      </c>
      <c r="F53" s="8">
        <v>44540</v>
      </c>
      <c r="G53" s="15">
        <v>1900</v>
      </c>
      <c r="H53" s="8">
        <v>44551</v>
      </c>
      <c r="I53" s="9">
        <v>1900</v>
      </c>
      <c r="J53" s="23" t="s">
        <v>94</v>
      </c>
      <c r="K53" s="6"/>
    </row>
    <row r="54" spans="2:11" x14ac:dyDescent="0.35">
      <c r="B54" s="6" t="s">
        <v>24</v>
      </c>
      <c r="C54" s="25" t="s">
        <v>42</v>
      </c>
      <c r="D54" s="7">
        <v>26</v>
      </c>
      <c r="E54" s="8">
        <v>43435</v>
      </c>
      <c r="F54" s="8">
        <v>44281</v>
      </c>
      <c r="G54" s="19">
        <v>1800</v>
      </c>
      <c r="H54" s="8">
        <v>44302</v>
      </c>
      <c r="I54" s="9">
        <v>1800</v>
      </c>
      <c r="J54" s="24" t="s">
        <v>90</v>
      </c>
      <c r="K54" s="6"/>
    </row>
    <row r="55" spans="2:11" x14ac:dyDescent="0.35">
      <c r="B55" s="6" t="s">
        <v>24</v>
      </c>
      <c r="C55" s="26" t="s">
        <v>42</v>
      </c>
      <c r="D55" s="7">
        <v>26</v>
      </c>
      <c r="E55" s="8">
        <v>43435</v>
      </c>
      <c r="F55" s="8">
        <v>44383</v>
      </c>
      <c r="G55" s="9">
        <v>1400</v>
      </c>
      <c r="H55" s="8">
        <v>44412</v>
      </c>
      <c r="I55" s="9">
        <v>1400</v>
      </c>
      <c r="J55" s="22" t="s">
        <v>91</v>
      </c>
      <c r="K55" s="6"/>
    </row>
    <row r="56" spans="2:11" x14ac:dyDescent="0.35">
      <c r="B56" s="6" t="s">
        <v>24</v>
      </c>
      <c r="C56" s="26" t="s">
        <v>42</v>
      </c>
      <c r="D56" s="7">
        <v>26</v>
      </c>
      <c r="E56" s="8">
        <v>43435</v>
      </c>
      <c r="F56" s="8">
        <v>44474</v>
      </c>
      <c r="G56" s="9">
        <v>1400</v>
      </c>
      <c r="H56" s="8">
        <v>44484</v>
      </c>
      <c r="I56" s="9">
        <v>1400</v>
      </c>
      <c r="J56" s="23" t="s">
        <v>92</v>
      </c>
      <c r="K56" s="6"/>
    </row>
    <row r="57" spans="2:11" x14ac:dyDescent="0.35">
      <c r="B57" s="6" t="s">
        <v>24</v>
      </c>
      <c r="C57" s="26" t="s">
        <v>42</v>
      </c>
      <c r="D57" s="7">
        <v>26</v>
      </c>
      <c r="E57" s="8">
        <v>43435</v>
      </c>
      <c r="F57" s="8">
        <v>44540</v>
      </c>
      <c r="G57" s="9">
        <v>850</v>
      </c>
      <c r="H57" s="8">
        <v>44551</v>
      </c>
      <c r="I57" s="9">
        <v>850</v>
      </c>
      <c r="J57" s="23" t="s">
        <v>94</v>
      </c>
      <c r="K57" s="6"/>
    </row>
    <row r="58" spans="2:11" x14ac:dyDescent="0.35">
      <c r="B58" s="6" t="s">
        <v>24</v>
      </c>
      <c r="C58" s="25" t="s">
        <v>43</v>
      </c>
      <c r="D58" s="7">
        <v>28</v>
      </c>
      <c r="E58" s="8">
        <v>43466</v>
      </c>
      <c r="F58" s="8">
        <v>44281</v>
      </c>
      <c r="G58" s="19">
        <v>3000</v>
      </c>
      <c r="H58" s="8">
        <v>44302</v>
      </c>
      <c r="I58" s="9">
        <v>3000</v>
      </c>
      <c r="J58" s="24" t="s">
        <v>90</v>
      </c>
      <c r="K58" s="6"/>
    </row>
    <row r="59" spans="2:11" x14ac:dyDescent="0.35">
      <c r="B59" s="6" t="s">
        <v>24</v>
      </c>
      <c r="C59" s="26" t="s">
        <v>43</v>
      </c>
      <c r="D59" s="7">
        <v>28</v>
      </c>
      <c r="E59" s="8">
        <v>43466</v>
      </c>
      <c r="F59" s="8">
        <v>44379</v>
      </c>
      <c r="G59" s="9">
        <v>1650</v>
      </c>
      <c r="H59" s="8">
        <v>44412</v>
      </c>
      <c r="I59" s="9">
        <v>1650</v>
      </c>
      <c r="J59" s="22" t="s">
        <v>91</v>
      </c>
      <c r="K59" s="6"/>
    </row>
    <row r="60" spans="2:11" x14ac:dyDescent="0.35">
      <c r="B60" s="6" t="s">
        <v>24</v>
      </c>
      <c r="C60" s="26" t="s">
        <v>43</v>
      </c>
      <c r="D60" s="7">
        <v>28</v>
      </c>
      <c r="E60" s="8">
        <v>43466</v>
      </c>
      <c r="F60" s="8">
        <v>44474</v>
      </c>
      <c r="G60" s="9">
        <v>850</v>
      </c>
      <c r="H60" s="8">
        <v>44484</v>
      </c>
      <c r="I60" s="9">
        <v>850</v>
      </c>
      <c r="J60" s="23" t="s">
        <v>92</v>
      </c>
      <c r="K60" s="6"/>
    </row>
    <row r="61" spans="2:11" x14ac:dyDescent="0.35">
      <c r="B61" s="6" t="s">
        <v>24</v>
      </c>
      <c r="C61" s="26" t="s">
        <v>43</v>
      </c>
      <c r="D61" s="7">
        <v>28</v>
      </c>
      <c r="E61" s="8">
        <v>43466</v>
      </c>
      <c r="F61" s="8">
        <v>44540</v>
      </c>
      <c r="G61" s="9">
        <v>850</v>
      </c>
      <c r="H61" s="8">
        <v>44551</v>
      </c>
      <c r="I61" s="9">
        <v>850</v>
      </c>
      <c r="J61" s="23" t="s">
        <v>94</v>
      </c>
      <c r="K61" s="6"/>
    </row>
    <row r="62" spans="2:11" x14ac:dyDescent="0.35">
      <c r="B62" s="6" t="s">
        <v>24</v>
      </c>
      <c r="C62" s="25" t="s">
        <v>44</v>
      </c>
      <c r="D62" s="7" t="s">
        <v>67</v>
      </c>
      <c r="E62" s="8">
        <v>43697</v>
      </c>
      <c r="F62" s="8">
        <v>44383</v>
      </c>
      <c r="G62" s="9">
        <v>450</v>
      </c>
      <c r="H62" s="8">
        <v>44412</v>
      </c>
      <c r="I62" s="9">
        <v>450</v>
      </c>
      <c r="J62" s="22" t="s">
        <v>91</v>
      </c>
      <c r="K62" s="6"/>
    </row>
    <row r="63" spans="2:11" x14ac:dyDescent="0.35">
      <c r="B63" s="6" t="s">
        <v>24</v>
      </c>
      <c r="C63" s="26" t="s">
        <v>44</v>
      </c>
      <c r="D63" s="7" t="s">
        <v>67</v>
      </c>
      <c r="E63" s="8">
        <v>43697</v>
      </c>
      <c r="F63" s="8">
        <v>44540</v>
      </c>
      <c r="G63" s="9">
        <v>900</v>
      </c>
      <c r="H63" s="8">
        <v>44551</v>
      </c>
      <c r="I63" s="9">
        <v>900</v>
      </c>
      <c r="J63" s="23" t="s">
        <v>94</v>
      </c>
      <c r="K63" s="6"/>
    </row>
    <row r="64" spans="2:11" x14ac:dyDescent="0.35">
      <c r="B64" s="6" t="s">
        <v>24</v>
      </c>
      <c r="C64" s="27" t="s">
        <v>45</v>
      </c>
      <c r="D64" s="17" t="s">
        <v>71</v>
      </c>
      <c r="E64" s="18">
        <v>43514</v>
      </c>
      <c r="F64" s="18">
        <v>44281</v>
      </c>
      <c r="G64" s="19">
        <v>2100</v>
      </c>
      <c r="H64" s="8">
        <v>44302</v>
      </c>
      <c r="I64" s="9">
        <v>2100</v>
      </c>
      <c r="J64" s="24" t="s">
        <v>90</v>
      </c>
      <c r="K64" s="6"/>
    </row>
    <row r="65" spans="2:11" x14ac:dyDescent="0.35">
      <c r="B65" s="6" t="s">
        <v>24</v>
      </c>
      <c r="C65" s="26" t="s">
        <v>45</v>
      </c>
      <c r="D65" s="7" t="s">
        <v>71</v>
      </c>
      <c r="E65" s="8">
        <v>43514</v>
      </c>
      <c r="F65" s="8">
        <v>44379</v>
      </c>
      <c r="G65" s="9">
        <v>1620</v>
      </c>
      <c r="H65" s="8">
        <v>44412</v>
      </c>
      <c r="I65" s="9">
        <v>1620</v>
      </c>
      <c r="J65" s="22" t="s">
        <v>91</v>
      </c>
      <c r="K65" s="6"/>
    </row>
    <row r="66" spans="2:11" x14ac:dyDescent="0.35">
      <c r="B66" s="6" t="s">
        <v>24</v>
      </c>
      <c r="C66" s="26" t="s">
        <v>45</v>
      </c>
      <c r="D66" s="7" t="s">
        <v>71</v>
      </c>
      <c r="E66" s="8">
        <v>43514</v>
      </c>
      <c r="F66" s="8">
        <v>44474</v>
      </c>
      <c r="G66" s="9">
        <v>900</v>
      </c>
      <c r="H66" s="8">
        <v>44484</v>
      </c>
      <c r="I66" s="9">
        <v>900</v>
      </c>
      <c r="J66" s="23" t="s">
        <v>92</v>
      </c>
      <c r="K66" s="6"/>
    </row>
    <row r="67" spans="2:11" x14ac:dyDescent="0.35">
      <c r="B67" s="6" t="s">
        <v>24</v>
      </c>
      <c r="C67" s="26" t="s">
        <v>45</v>
      </c>
      <c r="D67" s="7" t="s">
        <v>71</v>
      </c>
      <c r="E67" s="8">
        <v>43514</v>
      </c>
      <c r="F67" s="8">
        <v>44540</v>
      </c>
      <c r="G67" s="9">
        <v>200</v>
      </c>
      <c r="H67" s="8">
        <v>44551</v>
      </c>
      <c r="I67" s="9">
        <v>200</v>
      </c>
      <c r="J67" s="23" t="s">
        <v>94</v>
      </c>
      <c r="K67" s="6"/>
    </row>
    <row r="68" spans="2:11" x14ac:dyDescent="0.35">
      <c r="B68" s="6" t="s">
        <v>24</v>
      </c>
      <c r="C68" s="25" t="s">
        <v>46</v>
      </c>
      <c r="D68" s="7" t="s">
        <v>59</v>
      </c>
      <c r="E68" s="8">
        <v>43584</v>
      </c>
      <c r="F68" s="8">
        <v>44281</v>
      </c>
      <c r="G68" s="19">
        <v>250</v>
      </c>
      <c r="H68" s="8">
        <v>44302</v>
      </c>
      <c r="I68" s="9">
        <v>250</v>
      </c>
      <c r="J68" s="24" t="s">
        <v>90</v>
      </c>
      <c r="K68" s="6"/>
    </row>
    <row r="69" spans="2:11" x14ac:dyDescent="0.35">
      <c r="B69" s="6" t="s">
        <v>24</v>
      </c>
      <c r="C69" s="26" t="s">
        <v>46</v>
      </c>
      <c r="D69" s="7" t="s">
        <v>59</v>
      </c>
      <c r="E69" s="8">
        <v>43584</v>
      </c>
      <c r="F69" s="8">
        <v>44379</v>
      </c>
      <c r="G69" s="9">
        <v>680</v>
      </c>
      <c r="H69" s="8">
        <v>44412</v>
      </c>
      <c r="I69" s="9">
        <v>680</v>
      </c>
      <c r="J69" s="22" t="s">
        <v>91</v>
      </c>
      <c r="K69" s="6"/>
    </row>
    <row r="70" spans="2:11" x14ac:dyDescent="0.35">
      <c r="B70" s="6" t="s">
        <v>24</v>
      </c>
      <c r="C70" s="26" t="s">
        <v>46</v>
      </c>
      <c r="D70" s="7" t="s">
        <v>59</v>
      </c>
      <c r="E70" s="8">
        <v>43584</v>
      </c>
      <c r="F70" s="8">
        <v>44540</v>
      </c>
      <c r="G70" s="9">
        <v>1100</v>
      </c>
      <c r="H70" s="8">
        <v>44551</v>
      </c>
      <c r="I70" s="9">
        <v>1100</v>
      </c>
      <c r="J70" s="23" t="s">
        <v>94</v>
      </c>
      <c r="K70" s="6"/>
    </row>
    <row r="71" spans="2:11" x14ac:dyDescent="0.35">
      <c r="B71" s="6" t="s">
        <v>24</v>
      </c>
      <c r="C71" s="25" t="s">
        <v>47</v>
      </c>
      <c r="D71" s="7" t="s">
        <v>75</v>
      </c>
      <c r="E71" s="8">
        <v>43841</v>
      </c>
      <c r="F71" s="8">
        <v>44281</v>
      </c>
      <c r="G71" s="19">
        <v>1000</v>
      </c>
      <c r="H71" s="8">
        <v>44302</v>
      </c>
      <c r="I71" s="9">
        <v>1000</v>
      </c>
      <c r="J71" s="24" t="s">
        <v>90</v>
      </c>
      <c r="K71" s="6"/>
    </row>
    <row r="72" spans="2:11" x14ac:dyDescent="0.35">
      <c r="B72" s="14" t="s">
        <v>24</v>
      </c>
      <c r="C72" s="26" t="s">
        <v>47</v>
      </c>
      <c r="D72" s="7" t="s">
        <v>75</v>
      </c>
      <c r="E72" s="8">
        <v>43841</v>
      </c>
      <c r="F72" s="8">
        <v>44379</v>
      </c>
      <c r="G72" s="9">
        <v>890</v>
      </c>
      <c r="H72" s="8">
        <v>44412</v>
      </c>
      <c r="I72" s="9">
        <v>890</v>
      </c>
      <c r="J72" s="22" t="s">
        <v>91</v>
      </c>
      <c r="K72" s="6"/>
    </row>
    <row r="73" spans="2:11" x14ac:dyDescent="0.35">
      <c r="B73" s="14" t="s">
        <v>24</v>
      </c>
      <c r="C73" s="26" t="s">
        <v>47</v>
      </c>
      <c r="D73" s="7" t="s">
        <v>75</v>
      </c>
      <c r="E73" s="8">
        <v>43841</v>
      </c>
      <c r="F73" s="8">
        <v>44540</v>
      </c>
      <c r="G73" s="9">
        <v>300</v>
      </c>
      <c r="H73" s="8">
        <v>44551</v>
      </c>
      <c r="I73" s="9">
        <v>300</v>
      </c>
      <c r="J73" s="23" t="s">
        <v>94</v>
      </c>
      <c r="K73" s="6"/>
    </row>
    <row r="74" spans="2:11" x14ac:dyDescent="0.35">
      <c r="B74" s="6" t="s">
        <v>24</v>
      </c>
      <c r="C74" s="25" t="s">
        <v>48</v>
      </c>
      <c r="D74" s="7" t="s">
        <v>74</v>
      </c>
      <c r="E74" s="8">
        <v>43841</v>
      </c>
      <c r="F74" s="8">
        <v>44540</v>
      </c>
      <c r="G74" s="9">
        <v>350</v>
      </c>
      <c r="H74" s="8">
        <v>44551</v>
      </c>
      <c r="I74" s="9">
        <v>350</v>
      </c>
      <c r="J74" s="23" t="s">
        <v>94</v>
      </c>
      <c r="K74" s="6"/>
    </row>
    <row r="75" spans="2:11" x14ac:dyDescent="0.35">
      <c r="B75" s="6" t="s">
        <v>24</v>
      </c>
      <c r="C75" s="25" t="s">
        <v>79</v>
      </c>
      <c r="D75" s="7" t="s">
        <v>80</v>
      </c>
      <c r="E75" s="8">
        <v>43535</v>
      </c>
      <c r="F75" s="8"/>
      <c r="G75" s="9"/>
      <c r="H75" s="8"/>
      <c r="I75" s="9"/>
      <c r="J75" s="24"/>
      <c r="K75" s="6"/>
    </row>
    <row r="76" spans="2:11" x14ac:dyDescent="0.35">
      <c r="B76" s="6" t="s">
        <v>24</v>
      </c>
      <c r="C76" s="25" t="s">
        <v>49</v>
      </c>
      <c r="D76" s="7">
        <v>26102016</v>
      </c>
      <c r="E76" s="8">
        <v>42669</v>
      </c>
      <c r="F76" s="8">
        <v>44382</v>
      </c>
      <c r="G76" s="9">
        <v>274</v>
      </c>
      <c r="H76" s="8">
        <v>44412</v>
      </c>
      <c r="I76" s="9">
        <v>274</v>
      </c>
      <c r="J76" s="22" t="s">
        <v>91</v>
      </c>
      <c r="K76" s="6"/>
    </row>
    <row r="77" spans="2:11" x14ac:dyDescent="0.35">
      <c r="B77" s="6" t="s">
        <v>24</v>
      </c>
      <c r="C77" s="26" t="s">
        <v>49</v>
      </c>
      <c r="D77" s="7">
        <v>26102016</v>
      </c>
      <c r="E77" s="8">
        <v>42669</v>
      </c>
      <c r="F77" s="8">
        <v>44540</v>
      </c>
      <c r="G77" s="9">
        <v>300</v>
      </c>
      <c r="H77" s="8">
        <v>44551</v>
      </c>
      <c r="I77" s="9">
        <v>300</v>
      </c>
      <c r="J77" s="23" t="s">
        <v>94</v>
      </c>
      <c r="K77" s="6"/>
    </row>
    <row r="78" spans="2:11" x14ac:dyDescent="0.35">
      <c r="B78" s="6" t="s">
        <v>24</v>
      </c>
      <c r="C78" s="25" t="s">
        <v>50</v>
      </c>
      <c r="D78" s="7" t="s">
        <v>68</v>
      </c>
      <c r="E78" s="8">
        <v>43775</v>
      </c>
      <c r="F78" s="6"/>
      <c r="G78" s="9"/>
      <c r="H78" s="6"/>
      <c r="I78" s="9"/>
      <c r="J78" s="24"/>
      <c r="K78" s="6"/>
    </row>
    <row r="79" spans="2:11" x14ac:dyDescent="0.35">
      <c r="B79" s="6" t="s">
        <v>24</v>
      </c>
      <c r="C79" s="25" t="s">
        <v>51</v>
      </c>
      <c r="D79" s="7" t="s">
        <v>77</v>
      </c>
      <c r="E79" s="8">
        <v>43227</v>
      </c>
      <c r="F79" s="8"/>
      <c r="G79" s="9"/>
      <c r="H79" s="8"/>
      <c r="I79" s="9"/>
      <c r="J79" s="24"/>
      <c r="K79" s="6"/>
    </row>
    <row r="80" spans="2:11" x14ac:dyDescent="0.35">
      <c r="B80" s="6" t="s">
        <v>24</v>
      </c>
      <c r="C80" s="25" t="s">
        <v>52</v>
      </c>
      <c r="D80" s="7">
        <v>2</v>
      </c>
      <c r="E80" s="8">
        <v>42464</v>
      </c>
      <c r="F80" s="8">
        <v>44278</v>
      </c>
      <c r="G80" s="9">
        <v>48.8</v>
      </c>
      <c r="H80" s="8">
        <v>44302</v>
      </c>
      <c r="I80" s="9">
        <v>48.8</v>
      </c>
      <c r="J80" s="24" t="s">
        <v>90</v>
      </c>
      <c r="K80" s="6"/>
    </row>
    <row r="81" spans="2:11" x14ac:dyDescent="0.35">
      <c r="B81" s="6" t="s">
        <v>24</v>
      </c>
      <c r="C81" s="25" t="s">
        <v>53</v>
      </c>
      <c r="D81" s="7">
        <v>7</v>
      </c>
      <c r="E81" s="8">
        <v>42536</v>
      </c>
      <c r="F81" s="8">
        <v>44278</v>
      </c>
      <c r="G81" s="9">
        <v>813.1</v>
      </c>
      <c r="H81" s="8">
        <v>44302</v>
      </c>
      <c r="I81" s="9">
        <v>813.1</v>
      </c>
      <c r="J81" s="24" t="s">
        <v>90</v>
      </c>
      <c r="K81" s="6"/>
    </row>
    <row r="82" spans="2:11" x14ac:dyDescent="0.35">
      <c r="B82" s="6" t="s">
        <v>24</v>
      </c>
      <c r="C82" s="25" t="s">
        <v>53</v>
      </c>
      <c r="D82" s="7">
        <v>7</v>
      </c>
      <c r="E82" s="8">
        <v>42536</v>
      </c>
      <c r="F82" s="8">
        <v>44559</v>
      </c>
      <c r="G82" s="9">
        <v>350</v>
      </c>
      <c r="H82" s="8">
        <v>44560</v>
      </c>
      <c r="I82" s="9">
        <v>350</v>
      </c>
      <c r="J82" s="23" t="s">
        <v>95</v>
      </c>
      <c r="K82" s="6"/>
    </row>
    <row r="83" spans="2:11" x14ac:dyDescent="0.35">
      <c r="B83" s="6" t="s">
        <v>24</v>
      </c>
      <c r="C83" s="25" t="s">
        <v>54</v>
      </c>
      <c r="D83" s="7" t="s">
        <v>76</v>
      </c>
      <c r="E83" s="8">
        <v>43115</v>
      </c>
      <c r="F83" s="8"/>
      <c r="G83" s="9"/>
      <c r="H83" s="8"/>
      <c r="I83" s="9"/>
      <c r="J83" s="24"/>
      <c r="K83" s="6"/>
    </row>
    <row r="84" spans="2:11" x14ac:dyDescent="0.35">
      <c r="B84" s="6" t="s">
        <v>24</v>
      </c>
      <c r="C84" s="25" t="s">
        <v>55</v>
      </c>
      <c r="D84" s="7" t="s">
        <v>74</v>
      </c>
      <c r="E84" s="8">
        <v>43841</v>
      </c>
      <c r="F84" s="8"/>
      <c r="G84" s="9"/>
      <c r="H84" s="8"/>
      <c r="I84" s="6"/>
      <c r="J84" s="20"/>
      <c r="K84" s="6"/>
    </row>
    <row r="85" spans="2:11" x14ac:dyDescent="0.35">
      <c r="B85" s="5"/>
      <c r="C85" s="11" t="s">
        <v>84</v>
      </c>
      <c r="D85" s="5"/>
      <c r="E85" s="5"/>
      <c r="F85" s="5"/>
      <c r="G85" s="10">
        <f>SUM(G14:G84)</f>
        <v>97478.900000000009</v>
      </c>
      <c r="H85" s="5"/>
      <c r="I85" s="10">
        <f>SUM(I14:I84)</f>
        <v>97478.900000000009</v>
      </c>
      <c r="J85" s="21"/>
      <c r="K85" s="5"/>
    </row>
    <row r="87" spans="2:11" x14ac:dyDescent="0.35">
      <c r="C87" s="13" t="s">
        <v>82</v>
      </c>
    </row>
  </sheetData>
  <autoFilter ref="B13:K85"/>
  <mergeCells count="5">
    <mergeCell ref="E10:K10"/>
    <mergeCell ref="B1:K1"/>
    <mergeCell ref="A9:D9"/>
    <mergeCell ref="E3:J3"/>
    <mergeCell ref="E9:J9"/>
  </mergeCells>
  <hyperlinks>
    <hyperlink ref="E8" r:id="rId1"/>
  </hyperlinks>
  <pageMargins left="0.59055118110236227" right="0.31496062992125984" top="0.19685039370078741" bottom="0" header="0" footer="0"/>
  <pageSetup paperSize="9" scale="40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2022-04-11T08:42:57Z</cp:lastPrinted>
  <dcterms:created xsi:type="dcterms:W3CDTF">2021-04-08T05:01:05Z</dcterms:created>
  <dcterms:modified xsi:type="dcterms:W3CDTF">2022-04-11T08:43:34Z</dcterms:modified>
</cp:coreProperties>
</file>